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oje\školení\VIDEONÁVODY\46. - KT 6\"/>
    </mc:Choice>
  </mc:AlternateContent>
  <bookViews>
    <workbookView xWindow="0" yWindow="0" windowWidth="14085" windowHeight="9765"/>
  </bookViews>
  <sheets>
    <sheet name="List1" sheetId="2" r:id="rId1"/>
    <sheet name="cesty" sheetId="1" r:id="rId2"/>
  </sheets>
  <calcPr calcId="152511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<sst xmlns="http://schemas.openxmlformats.org/spreadsheetml/2006/main" count="77" uniqueCount="34">
  <si>
    <t>Tabulka cen za služební cestu zaměstnanců společnosti</t>
  </si>
  <si>
    <t>ID</t>
  </si>
  <si>
    <t>Jméno</t>
  </si>
  <si>
    <t>Země</t>
  </si>
  <si>
    <t>Částka</t>
  </si>
  <si>
    <t>Datum platby</t>
  </si>
  <si>
    <t>Jaroslav</t>
  </si>
  <si>
    <t>Česká republika</t>
  </si>
  <si>
    <t>Helmut</t>
  </si>
  <si>
    <t>Německo</t>
  </si>
  <si>
    <t>Jana</t>
  </si>
  <si>
    <t>Bruce</t>
  </si>
  <si>
    <t>USA</t>
  </si>
  <si>
    <t>Tomáš</t>
  </si>
  <si>
    <t>Helga</t>
  </si>
  <si>
    <t>Rakousko</t>
  </si>
  <si>
    <t>Josef</t>
  </si>
  <si>
    <t>George</t>
  </si>
  <si>
    <t>John</t>
  </si>
  <si>
    <t>Anna</t>
  </si>
  <si>
    <t>Polsko</t>
  </si>
  <si>
    <t>Petra</t>
  </si>
  <si>
    <t>Graham</t>
  </si>
  <si>
    <t>Kanada</t>
  </si>
  <si>
    <t>Dominik</t>
  </si>
  <si>
    <t>Thomas</t>
  </si>
  <si>
    <t>Michael</t>
  </si>
  <si>
    <t>Austrálie</t>
  </si>
  <si>
    <t>William</t>
  </si>
  <si>
    <t>Marie</t>
  </si>
  <si>
    <t>Popisky řádků</t>
  </si>
  <si>
    <t>Celkový součet</t>
  </si>
  <si>
    <t>Součet z Částka</t>
  </si>
  <si>
    <t>Součet z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</si>
</sst>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164" fontId="0" fillId="0" borderId="2" xfId="1" applyNumberFormat="1" applyFont="1" applyBorder="1"/>
    <xf numFmtId="14" fontId="0" fillId="0" borderId="3" xfId="0" applyNumberFormat="1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164" fontId="0" fillId="3" borderId="5" xfId="1" applyNumberFormat="1" applyFont="1" applyFill="1" applyBorder="1"/>
    <xf numFmtId="14" fontId="0" fillId="3" borderId="6" xfId="0" applyNumberFormat="1" applyFont="1" applyFill="1" applyBorder="1"/>
    <xf numFmtId="0" fontId="0" fillId="0" borderId="4" xfId="0" applyFont="1" applyBorder="1"/>
    <xf numFmtId="0" fontId="0" fillId="0" borderId="5" xfId="0" applyFont="1" applyBorder="1"/>
    <xf numFmtId="164" fontId="0" fillId="0" borderId="5" xfId="1" applyNumberFormat="1" applyFont="1" applyBorder="1"/>
    <xf numFmtId="14" fontId="0" fillId="0" borderId="6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3" fillId="4" borderId="0" xfId="0" applyFont="1" applyFill="1" applyAlignment="1">
      <alignment horizontal="center"/>
    </xf>
    <xf numFmtId="165" fontId="0" fillId="0" borderId="0" xfId="0" applyNumberFormat="1"/>
  </cellXfs>
  <cellStyles count="2">
    <cellStyle name="Měna" xfId="1" builtinId="4"/>
    <cellStyle name="Normální" xfId="0" builtinId="0"/>
  </cellStyles>
  <dxfs count="3">
    <dxf>
      <numFmt numFmtId="165" formatCode="_-* #,##0.00\ [$€-1]_-;\-* #,##0.00\ [$€-1]_-;_-* &quot;-&quot;??\ [$€-1]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r Vadlejch" refreshedDate="42287.750050000002" createdVersion="5" refreshedVersion="5" minRefreshableVersion="3" recordCount="30">
  <cacheSource type="worksheet">
    <worksheetSource ref="A2:E32" sheet="cesty"/>
  </cacheSource>
  <cacheFields count="6">
    <cacheField name="ID" numFmtId="0">
      <sharedItems containsSemiMixedTypes="0" containsString="0" containsNumber="1" containsInteger="1" minValue="1" maxValue="30"/>
    </cacheField>
    <cacheField name="Jméno" numFmtId="0">
      <sharedItems/>
    </cacheField>
    <cacheField name="Země" numFmtId="0">
      <sharedItems count="7">
        <s v="Česká republika"/>
        <s v="Německo"/>
        <s v="USA"/>
        <s v="Rakousko"/>
        <s v="Polsko"/>
        <s v="Kanada"/>
        <s v="Austrálie"/>
      </sharedItems>
    </cacheField>
    <cacheField name="Částka" numFmtId="164">
      <sharedItems containsSemiMixedTypes="0" containsString="0" containsNumber="1" containsInteger="1" minValue="6485" maxValue="98769" count="30">
        <n v="50452"/>
        <n v="67320"/>
        <n v="33827"/>
        <n v="6485"/>
        <n v="77309"/>
        <n v="23472"/>
        <n v="30016"/>
        <n v="46790"/>
        <n v="10040"/>
        <n v="71878"/>
        <n v="15478"/>
        <n v="85521"/>
        <n v="6708"/>
        <n v="33123"/>
        <n v="31531"/>
        <n v="56523"/>
        <n v="34284"/>
        <n v="98642"/>
        <n v="23752"/>
        <n v="42327"/>
        <n v="98769"/>
        <n v="73267"/>
        <n v="34933"/>
        <n v="67602"/>
        <n v="25061"/>
        <n v="60386"/>
        <n v="65221"/>
        <n v="49769"/>
        <n v="63980"/>
        <n v="57538"/>
      </sharedItems>
    </cacheField>
    <cacheField name="Datum platby" numFmtId="14">
      <sharedItems containsSemiMixedTypes="0" containsNonDate="0" containsDate="1" containsString="0" minDate="2011-07-06T00:00:00" maxDate="2012-09-15T00:00:00"/>
    </cacheField>
    <cacheField name="EURA" numFmtId="0" formula="Částka /27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1"/>
    <s v="Jaroslav"/>
    <x v="0"/>
    <x v="0"/>
    <d v="2011-07-06T00:00:00"/>
  </r>
  <r>
    <n v="2"/>
    <s v="Helmut"/>
    <x v="1"/>
    <x v="1"/>
    <d v="2011-07-14T00:00:00"/>
  </r>
  <r>
    <n v="3"/>
    <s v="Jana"/>
    <x v="0"/>
    <x v="2"/>
    <d v="2011-08-05T00:00:00"/>
  </r>
  <r>
    <n v="4"/>
    <s v="Bruce"/>
    <x v="2"/>
    <x v="3"/>
    <d v="2011-08-12T00:00:00"/>
  </r>
  <r>
    <n v="5"/>
    <s v="Tomáš"/>
    <x v="0"/>
    <x v="4"/>
    <d v="2011-09-06T00:00:00"/>
  </r>
  <r>
    <n v="6"/>
    <s v="Helga"/>
    <x v="3"/>
    <x v="5"/>
    <d v="2011-09-14T00:00:00"/>
  </r>
  <r>
    <n v="7"/>
    <s v="Josef"/>
    <x v="0"/>
    <x v="6"/>
    <d v="2011-10-06T00:00:00"/>
  </r>
  <r>
    <n v="8"/>
    <s v="Helmut"/>
    <x v="1"/>
    <x v="7"/>
    <d v="2011-10-14T00:00:00"/>
  </r>
  <r>
    <n v="9"/>
    <s v="George"/>
    <x v="2"/>
    <x v="8"/>
    <d v="2011-11-04T00:00:00"/>
  </r>
  <r>
    <n v="10"/>
    <s v="John"/>
    <x v="2"/>
    <x v="9"/>
    <d v="2011-11-14T00:00:00"/>
  </r>
  <r>
    <n v="11"/>
    <s v="Anna"/>
    <x v="4"/>
    <x v="10"/>
    <d v="2011-12-06T00:00:00"/>
  </r>
  <r>
    <n v="12"/>
    <s v="Helga"/>
    <x v="3"/>
    <x v="11"/>
    <d v="2011-12-14T00:00:00"/>
  </r>
  <r>
    <n v="13"/>
    <s v="Petra"/>
    <x v="0"/>
    <x v="12"/>
    <d v="2012-01-06T00:00:00"/>
  </r>
  <r>
    <n v="14"/>
    <s v="Graham"/>
    <x v="5"/>
    <x v="13"/>
    <d v="2012-01-13T00:00:00"/>
  </r>
  <r>
    <n v="15"/>
    <s v="Dominik"/>
    <x v="0"/>
    <x v="14"/>
    <d v="2012-02-06T00:00:00"/>
  </r>
  <r>
    <n v="16"/>
    <s v="John"/>
    <x v="2"/>
    <x v="15"/>
    <d v="2012-02-14T00:00:00"/>
  </r>
  <r>
    <n v="17"/>
    <s v="Anna"/>
    <x v="4"/>
    <x v="16"/>
    <d v="2012-03-06T00:00:00"/>
  </r>
  <r>
    <n v="18"/>
    <s v="Josef"/>
    <x v="0"/>
    <x v="17"/>
    <d v="2012-03-14T00:00:00"/>
  </r>
  <r>
    <n v="19"/>
    <s v="Josef"/>
    <x v="0"/>
    <x v="18"/>
    <d v="2012-04-06T00:00:00"/>
  </r>
  <r>
    <n v="20"/>
    <s v="Thomas"/>
    <x v="3"/>
    <x v="19"/>
    <d v="2012-04-13T00:00:00"/>
  </r>
  <r>
    <n v="21"/>
    <s v="Michael"/>
    <x v="6"/>
    <x v="20"/>
    <d v="2012-05-04T00:00:00"/>
  </r>
  <r>
    <n v="22"/>
    <s v="Petra"/>
    <x v="3"/>
    <x v="21"/>
    <d v="2012-05-14T00:00:00"/>
  </r>
  <r>
    <n v="23"/>
    <s v="William"/>
    <x v="2"/>
    <x v="22"/>
    <d v="2012-06-06T00:00:00"/>
  </r>
  <r>
    <n v="24"/>
    <s v="Tomáš"/>
    <x v="0"/>
    <x v="23"/>
    <d v="2012-06-14T00:00:00"/>
  </r>
  <r>
    <n v="25"/>
    <s v="Marie"/>
    <x v="3"/>
    <x v="24"/>
    <d v="2012-07-06T00:00:00"/>
  </r>
  <r>
    <n v="26"/>
    <s v="George"/>
    <x v="2"/>
    <x v="25"/>
    <d v="2012-07-13T00:00:00"/>
  </r>
  <r>
    <n v="27"/>
    <s v="Anna"/>
    <x v="4"/>
    <x v="26"/>
    <d v="2012-08-06T00:00:00"/>
  </r>
  <r>
    <n v="28"/>
    <s v="Helga"/>
    <x v="3"/>
    <x v="27"/>
    <d v="2012-08-14T00:00:00"/>
  </r>
  <r>
    <n v="29"/>
    <s v="Michael"/>
    <x v="6"/>
    <x v="28"/>
    <d v="2012-09-06T00:00:00"/>
  </r>
  <r>
    <n v="30"/>
    <s v="Graham"/>
    <x v="5"/>
    <x v="29"/>
    <d v="2012-09-1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9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C11" firstHeaderRow="0" firstDataRow="1" firstDataCol="1"/>
  <pivotFields count="6">
    <pivotField showAll="0"/>
    <pivotField showAll="0"/>
    <pivotField axis="axisRow" showAll="0">
      <items count="8">
        <item x="6"/>
        <item x="0"/>
        <item x="5"/>
        <item x="1"/>
        <item x="4"/>
        <item x="3"/>
        <item x="2"/>
        <item t="default"/>
      </items>
    </pivotField>
    <pivotField dataField="1" numFmtId="164" showAll="0">
      <items count="31">
        <item x="3"/>
        <item x="12"/>
        <item x="8"/>
        <item x="10"/>
        <item x="5"/>
        <item x="18"/>
        <item x="24"/>
        <item x="6"/>
        <item x="14"/>
        <item x="13"/>
        <item x="2"/>
        <item x="16"/>
        <item x="22"/>
        <item x="19"/>
        <item x="7"/>
        <item x="27"/>
        <item x="0"/>
        <item x="15"/>
        <item x="29"/>
        <item x="25"/>
        <item x="28"/>
        <item x="26"/>
        <item x="1"/>
        <item x="23"/>
        <item x="9"/>
        <item x="21"/>
        <item x="4"/>
        <item x="11"/>
        <item x="17"/>
        <item x="20"/>
        <item t="default"/>
      </items>
    </pivotField>
    <pivotField numFmtId="14" showAll="0"/>
    <pivotField dataField="1" dragToRow="0" dragToCol="0" dragToPage="0" showAll="0" defaultSubtota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Částka" fld="3" baseField="0" baseItem="0" numFmtId="44"/>
    <dataField name="Součet z EURA" fld="5" baseField="0" baseItem="0" numFmtId="165"/>
  </dataFields>
  <formats count="2">
    <format dxfId="2">
      <pivotArea outline="0" collapsedLevelsAreSubtotals="1" fieldPosition="0"/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zoomScale="160" zoomScaleNormal="160" workbookViewId="0">
      <selection activeCell="A4" sqref="A4"/>
    </sheetView>
  </sheetViews>
  <sheetFormatPr defaultRowHeight="15" x14ac:dyDescent="0.25"/>
  <cols>
    <col min="1" max="1" width="15.7109375" customWidth="1"/>
    <col min="2" max="2" width="15.7109375" bestFit="1" customWidth="1"/>
    <col min="3" max="3" width="13.7109375" bestFit="1" customWidth="1"/>
    <col min="4" max="4" width="7.42578125" customWidth="1"/>
    <col min="5" max="5" width="9.42578125" bestFit="1" customWidth="1"/>
    <col min="6" max="6" width="7" customWidth="1"/>
    <col min="7" max="7" width="9.42578125" bestFit="1" customWidth="1"/>
    <col min="8" max="8" width="7" customWidth="1"/>
    <col min="9" max="9" width="14.42578125" bestFit="1" customWidth="1"/>
  </cols>
  <sheetData>
    <row r="3" spans="1:3" x14ac:dyDescent="0.25">
      <c r="A3" s="16" t="s">
        <v>30</v>
      </c>
      <c r="B3" t="s">
        <v>32</v>
      </c>
      <c r="C3" t="s">
        <v>33</v>
      </c>
    </row>
    <row r="4" spans="1:3" x14ac:dyDescent="0.25">
      <c r="A4" s="17" t="s">
        <v>27</v>
      </c>
      <c r="B4" s="18">
        <v>162749</v>
      </c>
      <c r="C4" s="20">
        <v>6027.7407407407409</v>
      </c>
    </row>
    <row r="5" spans="1:3" x14ac:dyDescent="0.25">
      <c r="A5" s="17" t="s">
        <v>7</v>
      </c>
      <c r="B5" s="18">
        <v>419839</v>
      </c>
      <c r="C5" s="20">
        <v>15549.592592592593</v>
      </c>
    </row>
    <row r="6" spans="1:3" x14ac:dyDescent="0.25">
      <c r="A6" s="17" t="s">
        <v>23</v>
      </c>
      <c r="B6" s="18">
        <v>90661</v>
      </c>
      <c r="C6" s="20">
        <v>3357.8148148148148</v>
      </c>
    </row>
    <row r="7" spans="1:3" x14ac:dyDescent="0.25">
      <c r="A7" s="17" t="s">
        <v>9</v>
      </c>
      <c r="B7" s="18">
        <v>114110</v>
      </c>
      <c r="C7" s="20">
        <v>4226.2962962962965</v>
      </c>
    </row>
    <row r="8" spans="1:3" x14ac:dyDescent="0.25">
      <c r="A8" s="17" t="s">
        <v>20</v>
      </c>
      <c r="B8" s="18">
        <v>114983</v>
      </c>
      <c r="C8" s="20">
        <v>4258.6296296296296</v>
      </c>
    </row>
    <row r="9" spans="1:3" x14ac:dyDescent="0.25">
      <c r="A9" s="17" t="s">
        <v>15</v>
      </c>
      <c r="B9" s="18">
        <v>299417</v>
      </c>
      <c r="C9" s="20">
        <v>11089.518518518518</v>
      </c>
    </row>
    <row r="10" spans="1:3" x14ac:dyDescent="0.25">
      <c r="A10" s="17" t="s">
        <v>12</v>
      </c>
      <c r="B10" s="18">
        <v>240245</v>
      </c>
      <c r="C10" s="20">
        <v>8897.9629629629635</v>
      </c>
    </row>
    <row r="11" spans="1:3" x14ac:dyDescent="0.25">
      <c r="A11" s="17" t="s">
        <v>31</v>
      </c>
      <c r="B11" s="18">
        <v>1442004</v>
      </c>
      <c r="C11" s="20">
        <v>53407.555555555555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15" zoomScaleNormal="115" workbookViewId="0">
      <selection activeCell="E2" sqref="E1:E1048576"/>
    </sheetView>
  </sheetViews>
  <sheetFormatPr defaultColWidth="17" defaultRowHeight="15" x14ac:dyDescent="0.25"/>
  <sheetData>
    <row r="1" spans="1:5" ht="18.75" x14ac:dyDescent="0.3">
      <c r="A1" s="19" t="s">
        <v>0</v>
      </c>
      <c r="B1" s="19"/>
      <c r="C1" s="19"/>
      <c r="D1" s="19"/>
      <c r="E1" s="19"/>
    </row>
    <row r="2" spans="1:5" x14ac:dyDescent="0.2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x14ac:dyDescent="0.25">
      <c r="A3" s="8">
        <v>1</v>
      </c>
      <c r="B3" s="9" t="s">
        <v>6</v>
      </c>
      <c r="C3" s="9" t="s">
        <v>7</v>
      </c>
      <c r="D3" s="10">
        <v>50452</v>
      </c>
      <c r="E3" s="11">
        <v>40730</v>
      </c>
    </row>
    <row r="4" spans="1:5" x14ac:dyDescent="0.25">
      <c r="A4" s="12">
        <v>2</v>
      </c>
      <c r="B4" s="13" t="s">
        <v>8</v>
      </c>
      <c r="C4" s="13" t="s">
        <v>9</v>
      </c>
      <c r="D4" s="14">
        <v>67320</v>
      </c>
      <c r="E4" s="15">
        <v>40738</v>
      </c>
    </row>
    <row r="5" spans="1:5" x14ac:dyDescent="0.25">
      <c r="A5" s="8">
        <v>3</v>
      </c>
      <c r="B5" s="9" t="s">
        <v>10</v>
      </c>
      <c r="C5" s="9" t="s">
        <v>7</v>
      </c>
      <c r="D5" s="10">
        <v>33827</v>
      </c>
      <c r="E5" s="11">
        <v>40760</v>
      </c>
    </row>
    <row r="6" spans="1:5" x14ac:dyDescent="0.25">
      <c r="A6" s="12">
        <v>4</v>
      </c>
      <c r="B6" s="13" t="s">
        <v>11</v>
      </c>
      <c r="C6" s="13" t="s">
        <v>12</v>
      </c>
      <c r="D6" s="14">
        <v>6485</v>
      </c>
      <c r="E6" s="15">
        <v>40767</v>
      </c>
    </row>
    <row r="7" spans="1:5" x14ac:dyDescent="0.25">
      <c r="A7" s="8">
        <v>5</v>
      </c>
      <c r="B7" s="9" t="s">
        <v>13</v>
      </c>
      <c r="C7" s="9" t="s">
        <v>7</v>
      </c>
      <c r="D7" s="10">
        <v>77309</v>
      </c>
      <c r="E7" s="11">
        <v>40792</v>
      </c>
    </row>
    <row r="8" spans="1:5" x14ac:dyDescent="0.25">
      <c r="A8" s="12">
        <v>6</v>
      </c>
      <c r="B8" s="13" t="s">
        <v>14</v>
      </c>
      <c r="C8" s="13" t="s">
        <v>15</v>
      </c>
      <c r="D8" s="14">
        <v>23472</v>
      </c>
      <c r="E8" s="15">
        <v>40800</v>
      </c>
    </row>
    <row r="9" spans="1:5" x14ac:dyDescent="0.25">
      <c r="A9" s="8">
        <v>7</v>
      </c>
      <c r="B9" s="9" t="s">
        <v>16</v>
      </c>
      <c r="C9" s="9" t="s">
        <v>7</v>
      </c>
      <c r="D9" s="10">
        <v>30016</v>
      </c>
      <c r="E9" s="11">
        <v>40822</v>
      </c>
    </row>
    <row r="10" spans="1:5" x14ac:dyDescent="0.25">
      <c r="A10" s="12">
        <v>8</v>
      </c>
      <c r="B10" s="13" t="s">
        <v>8</v>
      </c>
      <c r="C10" s="13" t="s">
        <v>9</v>
      </c>
      <c r="D10" s="14">
        <v>46790</v>
      </c>
      <c r="E10" s="15">
        <v>40830</v>
      </c>
    </row>
    <row r="11" spans="1:5" x14ac:dyDescent="0.25">
      <c r="A11" s="8">
        <v>9</v>
      </c>
      <c r="B11" s="9" t="s">
        <v>17</v>
      </c>
      <c r="C11" s="9" t="s">
        <v>12</v>
      </c>
      <c r="D11" s="10">
        <v>10040</v>
      </c>
      <c r="E11" s="11">
        <v>40851</v>
      </c>
    </row>
    <row r="12" spans="1:5" x14ac:dyDescent="0.25">
      <c r="A12" s="12">
        <v>10</v>
      </c>
      <c r="B12" s="13" t="s">
        <v>18</v>
      </c>
      <c r="C12" s="13" t="s">
        <v>12</v>
      </c>
      <c r="D12" s="14">
        <v>71878</v>
      </c>
      <c r="E12" s="15">
        <v>40861</v>
      </c>
    </row>
    <row r="13" spans="1:5" x14ac:dyDescent="0.25">
      <c r="A13" s="8">
        <v>11</v>
      </c>
      <c r="B13" s="9" t="s">
        <v>19</v>
      </c>
      <c r="C13" s="9" t="s">
        <v>20</v>
      </c>
      <c r="D13" s="10">
        <v>15478</v>
      </c>
      <c r="E13" s="11">
        <v>40883</v>
      </c>
    </row>
    <row r="14" spans="1:5" x14ac:dyDescent="0.25">
      <c r="A14" s="12">
        <v>12</v>
      </c>
      <c r="B14" s="13" t="s">
        <v>14</v>
      </c>
      <c r="C14" s="13" t="s">
        <v>15</v>
      </c>
      <c r="D14" s="14">
        <v>85521</v>
      </c>
      <c r="E14" s="15">
        <v>40891</v>
      </c>
    </row>
    <row r="15" spans="1:5" x14ac:dyDescent="0.25">
      <c r="A15" s="8">
        <v>13</v>
      </c>
      <c r="B15" s="9" t="s">
        <v>21</v>
      </c>
      <c r="C15" s="9" t="s">
        <v>7</v>
      </c>
      <c r="D15" s="10">
        <v>6708</v>
      </c>
      <c r="E15" s="11">
        <v>40914</v>
      </c>
    </row>
    <row r="16" spans="1:5" x14ac:dyDescent="0.25">
      <c r="A16" s="12">
        <v>14</v>
      </c>
      <c r="B16" s="13" t="s">
        <v>22</v>
      </c>
      <c r="C16" s="13" t="s">
        <v>23</v>
      </c>
      <c r="D16" s="14">
        <v>33123</v>
      </c>
      <c r="E16" s="15">
        <v>40921</v>
      </c>
    </row>
    <row r="17" spans="1:5" x14ac:dyDescent="0.25">
      <c r="A17" s="8">
        <v>15</v>
      </c>
      <c r="B17" s="9" t="s">
        <v>24</v>
      </c>
      <c r="C17" s="9" t="s">
        <v>7</v>
      </c>
      <c r="D17" s="10">
        <v>31531</v>
      </c>
      <c r="E17" s="11">
        <v>40945</v>
      </c>
    </row>
    <row r="18" spans="1:5" x14ac:dyDescent="0.25">
      <c r="A18" s="12">
        <v>16</v>
      </c>
      <c r="B18" s="13" t="s">
        <v>18</v>
      </c>
      <c r="C18" s="13" t="s">
        <v>12</v>
      </c>
      <c r="D18" s="14">
        <v>56523</v>
      </c>
      <c r="E18" s="15">
        <v>40953</v>
      </c>
    </row>
    <row r="19" spans="1:5" x14ac:dyDescent="0.25">
      <c r="A19" s="8">
        <v>17</v>
      </c>
      <c r="B19" s="9" t="s">
        <v>19</v>
      </c>
      <c r="C19" s="9" t="s">
        <v>20</v>
      </c>
      <c r="D19" s="10">
        <v>34284</v>
      </c>
      <c r="E19" s="11">
        <v>40974</v>
      </c>
    </row>
    <row r="20" spans="1:5" x14ac:dyDescent="0.25">
      <c r="A20" s="12">
        <v>18</v>
      </c>
      <c r="B20" s="13" t="s">
        <v>16</v>
      </c>
      <c r="C20" s="13" t="s">
        <v>7</v>
      </c>
      <c r="D20" s="14">
        <v>98642</v>
      </c>
      <c r="E20" s="15">
        <v>40982</v>
      </c>
    </row>
    <row r="21" spans="1:5" x14ac:dyDescent="0.25">
      <c r="A21" s="8">
        <v>19</v>
      </c>
      <c r="B21" s="9" t="s">
        <v>16</v>
      </c>
      <c r="C21" s="9" t="s">
        <v>7</v>
      </c>
      <c r="D21" s="10">
        <v>23752</v>
      </c>
      <c r="E21" s="11">
        <v>41005</v>
      </c>
    </row>
    <row r="22" spans="1:5" x14ac:dyDescent="0.25">
      <c r="A22" s="12">
        <v>20</v>
      </c>
      <c r="B22" s="13" t="s">
        <v>25</v>
      </c>
      <c r="C22" s="13" t="s">
        <v>15</v>
      </c>
      <c r="D22" s="14">
        <v>42327</v>
      </c>
      <c r="E22" s="15">
        <v>41012</v>
      </c>
    </row>
    <row r="23" spans="1:5" x14ac:dyDescent="0.25">
      <c r="A23" s="8">
        <v>21</v>
      </c>
      <c r="B23" s="9" t="s">
        <v>26</v>
      </c>
      <c r="C23" s="9" t="s">
        <v>27</v>
      </c>
      <c r="D23" s="10">
        <v>98769</v>
      </c>
      <c r="E23" s="11">
        <v>41033</v>
      </c>
    </row>
    <row r="24" spans="1:5" x14ac:dyDescent="0.25">
      <c r="A24" s="12">
        <v>22</v>
      </c>
      <c r="B24" s="13" t="s">
        <v>21</v>
      </c>
      <c r="C24" s="13" t="s">
        <v>15</v>
      </c>
      <c r="D24" s="14">
        <v>73267</v>
      </c>
      <c r="E24" s="15">
        <v>41043</v>
      </c>
    </row>
    <row r="25" spans="1:5" x14ac:dyDescent="0.25">
      <c r="A25" s="8">
        <v>23</v>
      </c>
      <c r="B25" s="9" t="s">
        <v>28</v>
      </c>
      <c r="C25" s="9" t="s">
        <v>12</v>
      </c>
      <c r="D25" s="10">
        <v>34933</v>
      </c>
      <c r="E25" s="11">
        <v>41066</v>
      </c>
    </row>
    <row r="26" spans="1:5" x14ac:dyDescent="0.25">
      <c r="A26" s="12">
        <v>24</v>
      </c>
      <c r="B26" s="13" t="s">
        <v>13</v>
      </c>
      <c r="C26" s="13" t="s">
        <v>7</v>
      </c>
      <c r="D26" s="14">
        <v>67602</v>
      </c>
      <c r="E26" s="15">
        <v>41074</v>
      </c>
    </row>
    <row r="27" spans="1:5" x14ac:dyDescent="0.25">
      <c r="A27" s="8">
        <v>25</v>
      </c>
      <c r="B27" s="9" t="s">
        <v>29</v>
      </c>
      <c r="C27" s="9" t="s">
        <v>15</v>
      </c>
      <c r="D27" s="10">
        <v>25061</v>
      </c>
      <c r="E27" s="11">
        <v>41096</v>
      </c>
    </row>
    <row r="28" spans="1:5" x14ac:dyDescent="0.25">
      <c r="A28" s="12">
        <v>26</v>
      </c>
      <c r="B28" s="13" t="s">
        <v>17</v>
      </c>
      <c r="C28" s="13" t="s">
        <v>12</v>
      </c>
      <c r="D28" s="14">
        <v>60386</v>
      </c>
      <c r="E28" s="15">
        <v>41103</v>
      </c>
    </row>
    <row r="29" spans="1:5" x14ac:dyDescent="0.25">
      <c r="A29" s="8">
        <v>27</v>
      </c>
      <c r="B29" s="9" t="s">
        <v>19</v>
      </c>
      <c r="C29" s="9" t="s">
        <v>20</v>
      </c>
      <c r="D29" s="10">
        <v>65221</v>
      </c>
      <c r="E29" s="11">
        <v>41127</v>
      </c>
    </row>
    <row r="30" spans="1:5" x14ac:dyDescent="0.25">
      <c r="A30" s="12">
        <v>28</v>
      </c>
      <c r="B30" s="13" t="s">
        <v>14</v>
      </c>
      <c r="C30" s="13" t="s">
        <v>15</v>
      </c>
      <c r="D30" s="14">
        <v>49769</v>
      </c>
      <c r="E30" s="15">
        <v>41135</v>
      </c>
    </row>
    <row r="31" spans="1:5" x14ac:dyDescent="0.25">
      <c r="A31" s="8">
        <v>29</v>
      </c>
      <c r="B31" s="9" t="s">
        <v>26</v>
      </c>
      <c r="C31" s="9" t="s">
        <v>27</v>
      </c>
      <c r="D31" s="10">
        <v>63980</v>
      </c>
      <c r="E31" s="11">
        <v>41158</v>
      </c>
    </row>
    <row r="32" spans="1:5" x14ac:dyDescent="0.25">
      <c r="A32" s="1">
        <v>30</v>
      </c>
      <c r="B32" s="2" t="s">
        <v>22</v>
      </c>
      <c r="C32" s="2" t="s">
        <v>23</v>
      </c>
      <c r="D32" s="3">
        <v>57538</v>
      </c>
      <c r="E32" s="4">
        <v>41166</v>
      </c>
    </row>
  </sheetData>
  <mergeCells count="1">
    <mergeCell ref="A1:E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cesty</vt:lpstr>
    </vt:vector>
  </TitlesOfParts>
  <Company>ITLEKTOR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Vadlejch</dc:creator>
  <cp:lastModifiedBy>Petr Vadlejch</cp:lastModifiedBy>
  <dcterms:created xsi:type="dcterms:W3CDTF">2015-10-10T15:16:20Z</dcterms:created>
  <dcterms:modified xsi:type="dcterms:W3CDTF">2016-02-08T17:29:03Z</dcterms:modified>
</cp:coreProperties>
</file>